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21840" windowHeight="12015" tabRatio="956"/>
  </bookViews>
  <sheets>
    <sheet name="Смедервска Паланка" sheetId="2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<sst xmlns="http://schemas.openxmlformats.org/spreadsheetml/2006/main" count="63" uniqueCount="62">
  <si>
    <t>јан</t>
  </si>
  <si>
    <t>феб</t>
  </si>
  <si>
    <t>мар</t>
  </si>
  <si>
    <t>апр</t>
  </si>
  <si>
    <t>мај</t>
  </si>
  <si>
    <t>јун</t>
  </si>
  <si>
    <t>јул</t>
  </si>
  <si>
    <t>авг</t>
  </si>
  <si>
    <t>сеп</t>
  </si>
  <si>
    <t>окт</t>
  </si>
  <si>
    <t>нов</t>
  </si>
  <si>
    <t>дец</t>
  </si>
  <si>
    <t>год.</t>
  </si>
  <si>
    <t>Средња максимална</t>
  </si>
  <si>
    <t>Средња минимална</t>
  </si>
  <si>
    <t>Нормална вредност</t>
  </si>
  <si>
    <t>Апсолутни максимум</t>
  </si>
  <si>
    <t>Апсолутни минимум</t>
  </si>
  <si>
    <t>Ср. бр. мразних дана</t>
  </si>
  <si>
    <t>Ср. бр. тропских дана</t>
  </si>
  <si>
    <t>РЕЛАТИВНА ВЛАГА (%)</t>
  </si>
  <si>
    <t>Просек</t>
  </si>
  <si>
    <t>Број ведрих дана</t>
  </si>
  <si>
    <t>Број облачних дана</t>
  </si>
  <si>
    <t>ПАДАВИНЕ (mm)</t>
  </si>
  <si>
    <t>Ср. месечна сума</t>
  </si>
  <si>
    <t>Маx. дневна сума</t>
  </si>
  <si>
    <t>Ср. бр. дана &gt;= 0.1 mm</t>
  </si>
  <si>
    <t>Ср. бр. дана &gt;= 10.0 mm</t>
  </si>
  <si>
    <t>ПОЈАВЕ (број дана са....)</t>
  </si>
  <si>
    <t>снегом</t>
  </si>
  <si>
    <t>снежним покривачем</t>
  </si>
  <si>
    <t>маглом</t>
  </si>
  <si>
    <t>градом</t>
  </si>
  <si>
    <t>Релативна честина одређених категорија брзине (m/s) по правцима</t>
  </si>
  <si>
    <t>0.1-2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</si>
  <si>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</si>
  <si>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</si>
  <si>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</si>
  <si>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</si>
  <si>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</si>
  <si>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</si>
  <si>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</si>
  <si>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</si>
  <si>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</si>
  <si>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</si>
  <si>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</si>
  <si>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</si>
  <si>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</si>
  <si>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</si>
  <si>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</si>
  <si>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</si>
  <si>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правац/ брзина</t>
  </si>
  <si>
    <r>
      <rPr>
        <b/>
        <sz val="8"/>
        <color rgb="FF1A5AA6"/>
        <rFont val="Verdana"/>
        <family val="2"/>
      </rPr>
      <t>НАПОМЕНА</t>
    </r>
    <r>
      <rPr>
        <sz val="8"/>
        <color rgb="FF1A5AA6"/>
        <rFont val="Verdana"/>
        <family val="2"/>
      </rPr>
      <t xml:space="preserve"> Случајеви када се одређена појава није јавила и када је релативна честина 0 су у табелама обојени белом бојом</t>
    </r>
  </si>
  <si>
    <t>ПРОСЕЧНЕ МЕСЕЧНЕ, ГОДИШЊЕ И ЕКСТРЕМНЕ ВРЕДНОСТИ ЗА СТАНДАРДНИ КЛИМАТОЛОШКИ ПЕРИОД 1991-2020. ГОДИНА</t>
  </si>
  <si>
    <t>ТЕМПЕРАТУРА  ВАЗДУХА (°C)</t>
  </si>
  <si>
    <t>ТРАЈАЊЕ СИЈАЊА СУНЦА (h)</t>
  </si>
  <si>
    <t>Брзина ветра (m/s)</t>
  </si>
  <si>
    <t>Смедеревска Паланка   φ 44°22N   λ 20°57Е   h 121 m</t>
  </si>
  <si>
    <t>2.1-5</t>
  </si>
  <si>
    <t>5.1-9</t>
  </si>
  <si>
    <t>&gt;9.1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</si>
</sst>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38"/>
      <scheme val="minor"/>
    </font>
    <font>
      <b/>
      <sz val="10"/>
      <color rgb="FF1A5AA6"/>
      <name val="Verdana"/>
      <family val="2"/>
      <charset val="238"/>
    </font>
    <font>
      <sz val="8"/>
      <color rgb="FF1A5AA6"/>
      <name val="Verdana"/>
      <family val="2"/>
      <charset val="238"/>
    </font>
    <font>
      <b/>
      <sz val="10"/>
      <color rgb="FF1A5AA6"/>
      <name val="Verdana"/>
      <family val="2"/>
    </font>
    <font>
      <sz val="11"/>
      <color rgb="FF1A5AA6"/>
      <name val="Verdana"/>
      <family val="2"/>
    </font>
    <font>
      <sz val="8"/>
      <color rgb="FF1A5AA6"/>
      <name val="Verdana"/>
      <family val="2"/>
    </font>
    <font>
      <b/>
      <sz val="8"/>
      <color rgb="FF1A5AA6"/>
      <name val="Verdana"/>
      <family val="2"/>
    </font>
    <font>
      <sz val="11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164" fontId="5" fillId="0" borderId="8" xfId="0" applyNumberFormat="1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/>
    </xf>
    <xf numFmtId="164" fontId="5" fillId="0" borderId="1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1" fontId="5" fillId="0" borderId="25" xfId="0" applyNumberFormat="1" applyFont="1" applyBorder="1" applyAlignment="1">
      <alignment vertical="center"/>
    </xf>
    <xf numFmtId="1" fontId="5" fillId="0" borderId="26" xfId="0" applyNumberFormat="1" applyFont="1" applyBorder="1" applyAlignment="1">
      <alignment vertical="center"/>
    </xf>
    <xf numFmtId="1" fontId="5" fillId="0" borderId="27" xfId="0" applyNumberFormat="1" applyFont="1" applyBorder="1" applyAlignment="1">
      <alignment vertical="center"/>
    </xf>
    <xf numFmtId="49" fontId="5" fillId="0" borderId="12" xfId="0" applyNumberFormat="1" applyFont="1" applyBorder="1" applyAlignment="1">
      <alignment horizontal="center" vertical="center" wrapText="1"/>
    </xf>
    <xf numFmtId="1" fontId="5" fillId="0" borderId="24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5" fillId="0" borderId="28" xfId="0" applyNumberFormat="1" applyFont="1" applyBorder="1" applyAlignment="1">
      <alignment horizontal="center" vertical="center"/>
    </xf>
    <xf numFmtId="164" fontId="5" fillId="0" borderId="29" xfId="0" applyNumberFormat="1" applyFont="1" applyBorder="1" applyAlignment="1">
      <alignment horizontal="center" vertical="center"/>
    </xf>
    <xf numFmtId="164" fontId="5" fillId="0" borderId="30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0" fontId="7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3" borderId="22" xfId="0" applyFont="1" applyFill="1" applyBorder="1" applyAlignment="1">
      <alignment horizontal="left" vertical="center" wrapText="1"/>
    </xf>
    <xf numFmtId="0" fontId="2" fillId="3" borderId="2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FF"/>
      <color rgb="FF639FE7"/>
      <color rgb="FF1A5A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sr-Cyrl-CS" sz="1600"/>
              <a:t>Ружа ветра за период </a:t>
            </a:r>
            <a:r>
              <a:rPr lang="en-US" sz="1600"/>
              <a:t>1991 - 2020</a:t>
            </a:r>
            <a:r>
              <a:rPr lang="sr-Cyrl-CS" sz="1600"/>
              <a:t>. годин</a:t>
            </a:r>
            <a:r>
              <a:rPr lang="en-US" sz="1600"/>
              <a:t>a</a:t>
            </a:r>
            <a:endParaRPr lang="sr-Cyrl-RS" sz="1600"/>
          </a:p>
          <a:p>
            <a:pPr>
              <a:defRPr sz="1600"/>
            </a:pPr>
            <a:r>
              <a:rPr lang="sr-Cyrl-RS" sz="1600"/>
              <a:t>Метеоролошка станица</a:t>
            </a:r>
            <a:r>
              <a:rPr lang="en-US" sz="1600"/>
              <a:t> </a:t>
            </a:r>
            <a:r>
              <a:rPr lang="sr-Cyrl-RS" sz="1600"/>
              <a:t>Смедеревска Паланка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4772672312794405"/>
          <c:y val="0.13935756619985265"/>
          <c:w val="0.59314711299494105"/>
          <c:h val="0.81902824206212588"/>
        </c:manualLayout>
      </c:layout>
      <c:radarChart>
        <c:radarStyle val="marker"/>
        <c:varyColors val="0"/>
        <c:ser>
          <c:idx val="2"/>
          <c:order val="0"/>
          <c:tx>
            <c:strRef>
              <c:f>'Смедервска Паланка'!$S$68</c:f>
              <c:strCache>
                <c:ptCount val="1"/>
                <c:pt idx="0">
                  <c:v>Брзина ветра (m/s)</c:v>
                </c:pt>
              </c:strCache>
            </c:strRef>
          </c:tx>
          <c:spPr>
            <a:ln w="31750">
              <a:noFill/>
            </a:ln>
          </c:spPr>
          <c:marker>
            <c:symbol val="none"/>
          </c:marker>
          <c:dPt>
            <c:idx val="0"/>
            <c:bubble3D val="0"/>
            <c:spPr>
              <a:ln w="31750">
                <a:solidFill>
                  <a:srgbClr val="FF0000"/>
                </a:solidFill>
              </a:ln>
            </c:spPr>
          </c:dPt>
          <c:val>
            <c:numRef>
              <c:f>'Смедервска Паланка'!$S$68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5"/>
          <c:order val="1"/>
          <c:tx>
            <c:strRef>
              <c:f>'Смедервска Паланка'!$D$31</c:f>
              <c:strCache>
                <c:ptCount val="1"/>
                <c:pt idx="0">
                  <c:v>0.1-2</c:v>
                </c:pt>
              </c:strCache>
            </c:strRef>
          </c:tx>
          <c:spPr>
            <a:ln>
              <a:solidFill>
                <a:srgbClr val="00B0F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'Смедервска Паланка'!$D$32:$D$47</c:f>
              <c:numCache>
                <c:formatCode>0.0</c:formatCode>
                <c:ptCount val="16"/>
                <c:pt idx="0">
                  <c:v>2.4831111922585358</c:v>
                </c:pt>
                <c:pt idx="1">
                  <c:v>1.3176313066764045</c:v>
                </c:pt>
                <c:pt idx="2">
                  <c:v>1.201996226644757</c:v>
                </c:pt>
                <c:pt idx="3">
                  <c:v>1.4058791309110827</c:v>
                </c:pt>
                <c:pt idx="4">
                  <c:v>1.4789118130363337</c:v>
                </c:pt>
                <c:pt idx="5">
                  <c:v>2.0388290426632585</c:v>
                </c:pt>
                <c:pt idx="6">
                  <c:v>1.9779684742255492</c:v>
                </c:pt>
                <c:pt idx="7">
                  <c:v>1.4697827277706774</c:v>
                </c:pt>
                <c:pt idx="8">
                  <c:v>1.1715659424259022</c:v>
                </c:pt>
                <c:pt idx="9">
                  <c:v>1.0620169192380255</c:v>
                </c:pt>
                <c:pt idx="10">
                  <c:v>1.150264743472704</c:v>
                </c:pt>
                <c:pt idx="11">
                  <c:v>2.0175278437100603</c:v>
                </c:pt>
                <c:pt idx="12">
                  <c:v>2.4800681638366502</c:v>
                </c:pt>
                <c:pt idx="13">
                  <c:v>3.8950763800133896</c:v>
                </c:pt>
                <c:pt idx="14">
                  <c:v>3.7946564420911688</c:v>
                </c:pt>
                <c:pt idx="15">
                  <c:v>3.2469113261517863</c:v>
                </c:pt>
              </c:numCache>
            </c:numRef>
          </c:val>
        </c:ser>
        <c:ser>
          <c:idx val="6"/>
          <c:order val="2"/>
          <c:tx>
            <c:strRef>
              <c:f>'Смедервска Паланка'!$E$31</c:f>
              <c:strCache>
                <c:ptCount val="1"/>
                <c:pt idx="0">
                  <c:v>2.1-5</c:v>
                </c:pt>
              </c:strCache>
            </c:strRef>
          </c:tx>
          <c:spPr>
            <a:ln>
              <a:solidFill>
                <a:srgbClr val="0070C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'Смедервска Паланка'!$E$32:$E$47</c:f>
              <c:numCache>
                <c:formatCode>0.0</c:formatCode>
                <c:ptCount val="16"/>
                <c:pt idx="0">
                  <c:v>3.4264500030430285</c:v>
                </c:pt>
                <c:pt idx="1">
                  <c:v>1.6736656320370031</c:v>
                </c:pt>
                <c:pt idx="2">
                  <c:v>1.2628567950824661</c:v>
                </c:pt>
                <c:pt idx="3">
                  <c:v>2.0449150995070293</c:v>
                </c:pt>
                <c:pt idx="4">
                  <c:v>2.9852108818696368</c:v>
                </c:pt>
                <c:pt idx="5">
                  <c:v>6.0556265595520662</c:v>
                </c:pt>
                <c:pt idx="6">
                  <c:v>5.3131276246120134</c:v>
                </c:pt>
                <c:pt idx="7">
                  <c:v>3.1312762461201391</c:v>
                </c:pt>
                <c:pt idx="8">
                  <c:v>1.4271803298642809</c:v>
                </c:pt>
                <c:pt idx="9">
                  <c:v>0.80640253179964705</c:v>
                </c:pt>
                <c:pt idx="10">
                  <c:v>0.812488588643418</c:v>
                </c:pt>
                <c:pt idx="11">
                  <c:v>2.2670561743046678</c:v>
                </c:pt>
                <c:pt idx="12">
                  <c:v>3.5086117704339359</c:v>
                </c:pt>
                <c:pt idx="13">
                  <c:v>5.7178504047227801</c:v>
                </c:pt>
                <c:pt idx="14">
                  <c:v>4.7014789118130365</c:v>
                </c:pt>
                <c:pt idx="15">
                  <c:v>4.2328525348426753</c:v>
                </c:pt>
              </c:numCache>
            </c:numRef>
          </c:val>
        </c:ser>
        <c:ser>
          <c:idx val="0"/>
          <c:order val="3"/>
          <c:tx>
            <c:strRef>
              <c:f>'Смедервска Паланка'!$F$31</c:f>
              <c:strCache>
                <c:ptCount val="1"/>
                <c:pt idx="0">
                  <c:v>5.1-9</c:v>
                </c:pt>
              </c:strCache>
            </c:strRef>
          </c:tx>
          <c:spPr>
            <a:ln>
              <a:solidFill>
                <a:srgbClr val="00B05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'Смедервска Паланка'!$F$32:$F$47</c:f>
              <c:numCache>
                <c:formatCode>0.0</c:formatCode>
                <c:ptCount val="16"/>
                <c:pt idx="0">
                  <c:v>0.25257135901649325</c:v>
                </c:pt>
                <c:pt idx="1">
                  <c:v>5.7817540015823746E-2</c:v>
                </c:pt>
                <c:pt idx="2">
                  <c:v>4.5645426328281904E-2</c:v>
                </c:pt>
                <c:pt idx="3">
                  <c:v>0.2069259326882113</c:v>
                </c:pt>
                <c:pt idx="4">
                  <c:v>0.24344227375083685</c:v>
                </c:pt>
                <c:pt idx="5">
                  <c:v>0.45949729170470455</c:v>
                </c:pt>
                <c:pt idx="6">
                  <c:v>0.39559369484510981</c:v>
                </c:pt>
                <c:pt idx="7">
                  <c:v>0.21909804637575314</c:v>
                </c:pt>
                <c:pt idx="8">
                  <c:v>0.13389325056296025</c:v>
                </c:pt>
                <c:pt idx="9">
                  <c:v>6.0860568437709213E-2</c:v>
                </c:pt>
                <c:pt idx="10">
                  <c:v>3.6516341062625531E-2</c:v>
                </c:pt>
                <c:pt idx="11">
                  <c:v>0.16432353478181486</c:v>
                </c:pt>
                <c:pt idx="12">
                  <c:v>0.32560404114174424</c:v>
                </c:pt>
                <c:pt idx="13">
                  <c:v>0.5477451159393828</c:v>
                </c:pt>
                <c:pt idx="14">
                  <c:v>0.4138518653764226</c:v>
                </c:pt>
                <c:pt idx="15">
                  <c:v>0.25865741586026414</c:v>
                </c:pt>
              </c:numCache>
            </c:numRef>
          </c:val>
        </c:ser>
        <c:ser>
          <c:idx val="1"/>
          <c:order val="4"/>
          <c:tx>
            <c:strRef>
              <c:f>'Смедервска Паланка'!$G$31</c:f>
              <c:strCache>
                <c:ptCount val="1"/>
                <c:pt idx="0">
                  <c:v>&gt;9.1</c:v>
                </c:pt>
              </c:strCache>
            </c:strRef>
          </c:tx>
          <c:spPr>
            <a:ln>
              <a:solidFill>
                <a:srgbClr val="FF000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Lit>
              <c:ptCount val="16"/>
              <c:pt idx="0">
                <c:v>N</c:v>
              </c:pt>
              <c:pt idx="1">
                <c:v>NNE</c:v>
              </c:pt>
              <c:pt idx="2">
                <c:v>NE</c:v>
              </c:pt>
              <c:pt idx="3">
                <c:v>ENE</c:v>
              </c:pt>
              <c:pt idx="4">
                <c:v>E</c:v>
              </c:pt>
              <c:pt idx="5">
                <c:v>ESE</c:v>
              </c:pt>
              <c:pt idx="6">
                <c:v>SE</c:v>
              </c:pt>
              <c:pt idx="7">
                <c:v>SSE</c:v>
              </c:pt>
              <c:pt idx="8">
                <c:v>S</c:v>
              </c:pt>
              <c:pt idx="9">
                <c:v>SSW</c:v>
              </c:pt>
              <c:pt idx="10">
                <c:v>SW</c:v>
              </c:pt>
              <c:pt idx="11">
                <c:v>WSW</c:v>
              </c:pt>
              <c:pt idx="12">
                <c:v>W</c:v>
              </c:pt>
              <c:pt idx="13">
                <c:v>WNW</c:v>
              </c:pt>
              <c:pt idx="14">
                <c:v>NW</c:v>
              </c:pt>
              <c:pt idx="15">
                <c:v>NNW</c:v>
              </c:pt>
            </c:strLit>
          </c:cat>
          <c:val>
            <c:numRef>
              <c:f>'Смедервска Паланка'!$G$32:$G$47</c:f>
              <c:numCache>
                <c:formatCode>0.0</c:formatCode>
                <c:ptCount val="16"/>
                <c:pt idx="0">
                  <c:v>2.4344227375083682E-2</c:v>
                </c:pt>
                <c:pt idx="1">
                  <c:v>1.5215142109427303E-2</c:v>
                </c:pt>
                <c:pt idx="2">
                  <c:v>9.1290852656563826E-3</c:v>
                </c:pt>
                <c:pt idx="3">
                  <c:v>5.7817540015823746E-2</c:v>
                </c:pt>
                <c:pt idx="4">
                  <c:v>6.9989653703365587E-2</c:v>
                </c:pt>
                <c:pt idx="5">
                  <c:v>7.9118738969021968E-2</c:v>
                </c:pt>
                <c:pt idx="6">
                  <c:v>4.8688454750167365E-2</c:v>
                </c:pt>
                <c:pt idx="7">
                  <c:v>2.4344227375083682E-2</c:v>
                </c:pt>
                <c:pt idx="8">
                  <c:v>2.1301198953198222E-2</c:v>
                </c:pt>
                <c:pt idx="9">
                  <c:v>9.1290852656563826E-3</c:v>
                </c:pt>
                <c:pt idx="10">
                  <c:v>3.0430284218854603E-3</c:v>
                </c:pt>
                <c:pt idx="11">
                  <c:v>3.0430284218854606E-2</c:v>
                </c:pt>
                <c:pt idx="12">
                  <c:v>5.7817540015823746E-2</c:v>
                </c:pt>
                <c:pt idx="13">
                  <c:v>6.9989653703365587E-2</c:v>
                </c:pt>
                <c:pt idx="14">
                  <c:v>2.1301198953198222E-2</c:v>
                </c:pt>
                <c:pt idx="15">
                  <c:v>3.0430284218854606E-2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2001152"/>
        <c:axId val="362002688"/>
      </c:radarChart>
      <c:catAx>
        <c:axId val="362001152"/>
        <c:scaling>
          <c:orientation val="minMax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362002688"/>
        <c:crosses val="autoZero"/>
        <c:auto val="1"/>
        <c:lblAlgn val="ctr"/>
        <c:lblOffset val="100"/>
        <c:noMultiLvlLbl val="0"/>
      </c:catAx>
      <c:valAx>
        <c:axId val="362002688"/>
        <c:scaling>
          <c:orientation val="minMax"/>
          <c:max val="7"/>
          <c:min val="0"/>
        </c:scaling>
        <c:delete val="0"/>
        <c:axPos val="l"/>
        <c:majorGridlines>
          <c:spPr>
            <a:ln>
              <a:solidFill>
                <a:srgbClr val="639FE7"/>
              </a:solidFill>
            </a:ln>
          </c:spPr>
        </c:majorGridlines>
        <c:numFmt formatCode="#,##0.0" sourceLinked="0"/>
        <c:majorTickMark val="none"/>
        <c:minorTickMark val="none"/>
        <c:tickLblPos val="nextTo"/>
        <c:spPr>
          <a:ln>
            <a:solidFill>
              <a:srgbClr val="639FE7"/>
            </a:solidFill>
          </a:ln>
        </c:spPr>
        <c:crossAx val="362001152"/>
        <c:crosses val="autoZero"/>
        <c:crossBetween val="between"/>
        <c:majorUnit val="0.5"/>
        <c:minorUnit val="0.1"/>
      </c:valAx>
    </c:plotArea>
    <c:legend>
      <c:legendPos val="r"/>
      <c:layout/>
      <c:overlay val="0"/>
      <c:spPr>
        <a:ln>
          <a:solidFill>
            <a:schemeClr val="bg2">
              <a:lumMod val="25000"/>
            </a:schemeClr>
          </a:solidFill>
        </a:ln>
      </c:spPr>
    </c:legend>
    <c:plotVisOnly val="1"/>
    <c:dispBlanksAs val="gap"/>
    <c:showDLblsOverMax val="0"/>
  </c:chart>
  <c:txPr>
    <a:bodyPr/>
    <a:lstStyle/>
    <a:p>
      <a:pPr>
        <a:defRPr baseline="0">
          <a:solidFill>
            <a:srgbClr val="1A5AA6"/>
          </a:solidFill>
          <a:latin typeface="Verdana" panose="020B060403050404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51</xdr:row>
      <xdr:rowOff>0</xdr:rowOff>
    </xdr:from>
    <xdr:to>
      <xdr:col>17</xdr:col>
      <xdr:colOff>180975</xdr:colOff>
      <xdr:row>87</xdr:row>
      <xdr:rowOff>85725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0.00318</cdr:x>
      <cdr:y>0.93845</cdr:y>
    </cdr:from>
    <cdr:to>
      <cdr:x>0.15117</cdr:x>
      <cdr:y>0.97438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9637" y="6337570"/>
          <a:ext cx="1380003" cy="24264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sr-Cyrl-RS" sz="1100">
              <a:solidFill>
                <a:srgbClr val="1A5AA6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Тишине:</a:t>
          </a:r>
          <a:r>
            <a:rPr lang="sr-Cyrl-RS" sz="1100" baseline="0">
              <a:solidFill>
                <a:srgbClr val="1A5AA6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  <a:r>
            <a:rPr lang="en-US" sz="1100" baseline="0">
              <a:solidFill>
                <a:srgbClr val="1A5AA6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14.0</a:t>
          </a:r>
          <a:r>
            <a:rPr lang="sr-Cyrl-RS" sz="1100" baseline="0">
              <a:solidFill>
                <a:srgbClr val="1A5AA6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%</a:t>
          </a:r>
          <a:endParaRPr lang="en-US" sz="1100">
            <a:solidFill>
              <a:srgbClr val="1A5AA6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cdr:txBody>
    </cdr:sp>
  </cdr:relSizeAnchor>
  <cdr:relSizeAnchor xmlns:cdr="http://schemas.openxmlformats.org/drawingml/2006/chartDrawing">
    <cdr:from>
      <cdr:x>0.0058</cdr:x>
      <cdr:y>0.00798</cdr:y>
    </cdr:from>
    <cdr:to>
      <cdr:x>0.20058</cdr:x>
      <cdr:y>0.09032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50800" y="50800"/>
          <a:ext cx="1704975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0.0058</cdr:x>
      <cdr:y>0.00798</cdr:y>
    </cdr:from>
    <cdr:to>
      <cdr:x>0.20058</cdr:x>
      <cdr:y>0.09032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50800" y="50800"/>
          <a:ext cx="1704975" cy="5238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0.33827</cdr:x>
      <cdr:y>0.13147</cdr:y>
    </cdr:from>
    <cdr:to>
      <cdr:x>0.47756</cdr:x>
      <cdr:y>0.18686</cdr:y>
    </cdr:to>
    <cdr:sp macro="" textlink="">
      <cdr:nvSpPr>
        <cdr:cNvPr id="7" name="TextBox 1"/>
        <cdr:cNvSpPr txBox="1"/>
      </cdr:nvSpPr>
      <cdr:spPr>
        <a:xfrm xmlns:a="http://schemas.openxmlformats.org/drawingml/2006/main" flipH="1">
          <a:off x="3154339" y="912919"/>
          <a:ext cx="1298875" cy="3846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>
              <a:solidFill>
                <a:srgbClr val="1A5AA6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              %</a:t>
          </a:r>
        </a:p>
      </cdr:txBody>
    </cdr:sp>
  </cdr:relSizeAnchor>
  <cdr:relSizeAnchor xmlns:cdr="http://schemas.openxmlformats.org/drawingml/2006/chartDrawing">
    <cdr:from>
      <cdr:x>0.00102</cdr:x>
      <cdr:y>0.91537</cdr:y>
    </cdr:from>
    <cdr:to>
      <cdr:x>0.09908</cdr:x>
      <cdr:y>0.97461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526" y="6181725"/>
          <a:ext cx="914400" cy="400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68"/>
  <sheetViews>
    <sheetView showGridLines="0" tabSelected="1" topLeftCell="A19" workbookViewId="0">
      <selection activeCell="D31" sqref="D31:G31"/>
    </sheetView>
  </sheetViews>
  <sheetFormatPr defaultRowHeight="15" x14ac:dyDescent="0.25"/>
  <cols>
    <col min="1" max="1" width="2.140625" customWidth="1"/>
    <col min="2" max="2" width="26.85546875" customWidth="1"/>
  </cols>
  <sheetData>
    <row r="1" spans="2:15" ht="17.25" customHeight="1" x14ac:dyDescent="0.25">
      <c r="B1" s="44" t="s">
        <v>58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2:15" ht="28.5" customHeight="1" x14ac:dyDescent="0.25">
      <c r="B2" s="45" t="s">
        <v>54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2:15" ht="15" customHeight="1" thickBot="1" x14ac:dyDescent="0.3">
      <c r="B3" s="1"/>
      <c r="C3" s="2" t="s">
        <v>0</v>
      </c>
      <c r="D3" s="2" t="s">
        <v>1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2" t="s">
        <v>7</v>
      </c>
      <c r="K3" s="2" t="s">
        <v>8</v>
      </c>
      <c r="L3" s="2" t="s">
        <v>9</v>
      </c>
      <c r="M3" s="2" t="s">
        <v>10</v>
      </c>
      <c r="N3" s="2" t="s">
        <v>11</v>
      </c>
      <c r="O3" s="2" t="s">
        <v>12</v>
      </c>
    </row>
    <row r="4" spans="2:15" ht="15" customHeight="1" thickBot="1" x14ac:dyDescent="0.3">
      <c r="B4" s="41" t="s">
        <v>55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</row>
    <row r="5" spans="2:15" ht="15" customHeight="1" x14ac:dyDescent="0.25">
      <c r="B5" s="4" t="s">
        <v>15</v>
      </c>
      <c r="C5" s="19">
        <v>1</v>
      </c>
      <c r="D5" s="19">
        <v>2.9</v>
      </c>
      <c r="E5" s="19">
        <v>7.1</v>
      </c>
      <c r="F5" s="19">
        <v>12.3</v>
      </c>
      <c r="G5" s="19">
        <v>17.100000000000001</v>
      </c>
      <c r="H5" s="19">
        <v>20.9</v>
      </c>
      <c r="I5" s="19">
        <v>22.7</v>
      </c>
      <c r="J5" s="19">
        <v>22.4</v>
      </c>
      <c r="K5" s="19">
        <v>17.3</v>
      </c>
      <c r="L5" s="19">
        <v>12</v>
      </c>
      <c r="M5" s="19">
        <v>7.2</v>
      </c>
      <c r="N5" s="19">
        <v>2.2000000000000002</v>
      </c>
      <c r="O5" s="20">
        <v>12.091666666666663</v>
      </c>
    </row>
    <row r="6" spans="2:15" ht="15" customHeight="1" x14ac:dyDescent="0.25">
      <c r="B6" s="5" t="s">
        <v>13</v>
      </c>
      <c r="C6" s="21">
        <v>5.3</v>
      </c>
      <c r="D6" s="21">
        <v>8</v>
      </c>
      <c r="E6" s="21">
        <v>13.3</v>
      </c>
      <c r="F6" s="21">
        <v>18.8</v>
      </c>
      <c r="G6" s="21">
        <v>23.5</v>
      </c>
      <c r="H6" s="21">
        <v>27.2</v>
      </c>
      <c r="I6" s="21">
        <v>29.5</v>
      </c>
      <c r="J6" s="21">
        <v>29.8</v>
      </c>
      <c r="K6" s="21">
        <v>24.5</v>
      </c>
      <c r="L6" s="21">
        <v>18.7</v>
      </c>
      <c r="M6" s="21">
        <v>12.4</v>
      </c>
      <c r="N6" s="21">
        <v>6.1</v>
      </c>
      <c r="O6" s="22">
        <v>18.091666666666665</v>
      </c>
    </row>
    <row r="7" spans="2:15" ht="15" customHeight="1" x14ac:dyDescent="0.25">
      <c r="B7" s="5" t="s">
        <v>14</v>
      </c>
      <c r="C7" s="21">
        <v>-2.6</v>
      </c>
      <c r="D7" s="21">
        <v>-1.5</v>
      </c>
      <c r="E7" s="21">
        <v>1.7</v>
      </c>
      <c r="F7" s="21">
        <v>6</v>
      </c>
      <c r="G7" s="21">
        <v>10.5</v>
      </c>
      <c r="H7" s="21">
        <v>14.3</v>
      </c>
      <c r="I7" s="21">
        <v>15.6</v>
      </c>
      <c r="J7" s="21">
        <v>15.3</v>
      </c>
      <c r="K7" s="21">
        <v>11.2</v>
      </c>
      <c r="L7" s="21">
        <v>6.8</v>
      </c>
      <c r="M7" s="21">
        <v>3.1</v>
      </c>
      <c r="N7" s="21">
        <v>-1.2</v>
      </c>
      <c r="O7" s="22">
        <v>6.5999999999999988</v>
      </c>
    </row>
    <row r="8" spans="2:15" ht="15" customHeight="1" x14ac:dyDescent="0.25">
      <c r="B8" s="5" t="s">
        <v>16</v>
      </c>
      <c r="C8" s="21">
        <v>20.6</v>
      </c>
      <c r="D8" s="21">
        <v>24.9</v>
      </c>
      <c r="E8" s="21">
        <v>27.7</v>
      </c>
      <c r="F8" s="21">
        <v>32.5</v>
      </c>
      <c r="G8" s="21">
        <v>35.6</v>
      </c>
      <c r="H8" s="21">
        <v>39.700000000000003</v>
      </c>
      <c r="I8" s="21">
        <v>44.9</v>
      </c>
      <c r="J8" s="21">
        <v>41.7</v>
      </c>
      <c r="K8" s="21">
        <v>37.700000000000003</v>
      </c>
      <c r="L8" s="21">
        <v>34.5</v>
      </c>
      <c r="M8" s="21">
        <v>25.5</v>
      </c>
      <c r="N8" s="21">
        <v>21.6</v>
      </c>
      <c r="O8" s="22">
        <v>44.9</v>
      </c>
    </row>
    <row r="9" spans="2:15" ht="15" customHeight="1" x14ac:dyDescent="0.25">
      <c r="B9" s="5" t="s">
        <v>17</v>
      </c>
      <c r="C9" s="21">
        <v>-22.9</v>
      </c>
      <c r="D9" s="21">
        <v>-28.4</v>
      </c>
      <c r="E9" s="21">
        <v>-20.7</v>
      </c>
      <c r="F9" s="21">
        <v>-7.8</v>
      </c>
      <c r="G9" s="21">
        <v>0</v>
      </c>
      <c r="H9" s="21">
        <v>5.0999999999999996</v>
      </c>
      <c r="I9" s="21">
        <v>7.4</v>
      </c>
      <c r="J9" s="21">
        <v>6.2</v>
      </c>
      <c r="K9" s="21">
        <v>-0.5</v>
      </c>
      <c r="L9" s="21">
        <v>-6.8</v>
      </c>
      <c r="M9" s="21">
        <v>-13.2</v>
      </c>
      <c r="N9" s="21">
        <v>-23.6</v>
      </c>
      <c r="O9" s="22">
        <v>-28.4</v>
      </c>
    </row>
    <row r="10" spans="2:15" ht="15" customHeight="1" x14ac:dyDescent="0.25">
      <c r="B10" s="5" t="s">
        <v>18</v>
      </c>
      <c r="C10" s="3">
        <v>21.2</v>
      </c>
      <c r="D10" s="3">
        <v>16.7</v>
      </c>
      <c r="E10" s="3">
        <v>10.4</v>
      </c>
      <c r="F10" s="3">
        <v>2.1</v>
      </c>
      <c r="G10" s="3">
        <v>0</v>
      </c>
      <c r="H10" s="3">
        <v>0</v>
      </c>
      <c r="I10" s="3">
        <v>0</v>
      </c>
      <c r="J10" s="3">
        <v>0</v>
      </c>
      <c r="K10" s="3">
        <v>0</v>
      </c>
      <c r="L10" s="3">
        <v>2.5</v>
      </c>
      <c r="M10" s="3">
        <v>7.8</v>
      </c>
      <c r="N10" s="3">
        <v>17.899999999999999</v>
      </c>
      <c r="O10" s="22">
        <v>78.599999999999994</v>
      </c>
    </row>
    <row r="11" spans="2:15" ht="15" customHeight="1" thickBot="1" x14ac:dyDescent="0.3">
      <c r="B11" s="5" t="s">
        <v>19</v>
      </c>
      <c r="C11" s="3">
        <v>0</v>
      </c>
      <c r="D11" s="3">
        <v>0</v>
      </c>
      <c r="E11" s="3">
        <v>0</v>
      </c>
      <c r="F11" s="3">
        <v>0.1</v>
      </c>
      <c r="G11" s="3">
        <v>1.9</v>
      </c>
      <c r="H11" s="21">
        <v>9</v>
      </c>
      <c r="I11" s="3">
        <v>14.3</v>
      </c>
      <c r="J11" s="3">
        <v>15.5</v>
      </c>
      <c r="K11" s="3">
        <v>3.9</v>
      </c>
      <c r="L11" s="3">
        <v>0.2</v>
      </c>
      <c r="M11" s="3">
        <v>0</v>
      </c>
      <c r="N11" s="3">
        <v>0</v>
      </c>
      <c r="O11" s="22">
        <v>44.9</v>
      </c>
    </row>
    <row r="12" spans="2:15" ht="15" customHeight="1" thickBot="1" x14ac:dyDescent="0.3">
      <c r="B12" s="41" t="s">
        <v>20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3"/>
    </row>
    <row r="13" spans="2:15" ht="15" customHeight="1" thickBot="1" x14ac:dyDescent="0.3">
      <c r="B13" s="5" t="s">
        <v>21</v>
      </c>
      <c r="C13" s="21">
        <v>80.900000000000006</v>
      </c>
      <c r="D13" s="21">
        <v>75.5</v>
      </c>
      <c r="E13" s="21">
        <v>67.8</v>
      </c>
      <c r="F13" s="21">
        <v>65.900000000000006</v>
      </c>
      <c r="G13" s="21">
        <v>68</v>
      </c>
      <c r="H13" s="21">
        <v>68.400000000000006</v>
      </c>
      <c r="I13" s="21">
        <v>65.099999999999994</v>
      </c>
      <c r="J13" s="21">
        <v>65.7</v>
      </c>
      <c r="K13" s="21">
        <v>71</v>
      </c>
      <c r="L13" s="21">
        <v>76.3</v>
      </c>
      <c r="M13" s="21">
        <v>78.099999999999994</v>
      </c>
      <c r="N13" s="21">
        <v>82.4</v>
      </c>
      <c r="O13" s="22">
        <v>72.091666666666669</v>
      </c>
    </row>
    <row r="14" spans="2:15" ht="15" customHeight="1" thickBot="1" x14ac:dyDescent="0.3">
      <c r="B14" s="41" t="s">
        <v>56</v>
      </c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3"/>
    </row>
    <row r="15" spans="2:15" ht="15" customHeight="1" x14ac:dyDescent="0.25">
      <c r="B15" s="5" t="s">
        <v>21</v>
      </c>
      <c r="C15" s="21">
        <v>83.1</v>
      </c>
      <c r="D15" s="21">
        <v>111</v>
      </c>
      <c r="E15" s="21">
        <v>162.69999999999999</v>
      </c>
      <c r="F15" s="21">
        <v>199</v>
      </c>
      <c r="G15" s="21">
        <v>240.4</v>
      </c>
      <c r="H15" s="21">
        <v>272.2</v>
      </c>
      <c r="I15" s="21">
        <v>304.60000000000002</v>
      </c>
      <c r="J15" s="21">
        <v>286.60000000000002</v>
      </c>
      <c r="K15" s="21">
        <v>206.8</v>
      </c>
      <c r="L15" s="21">
        <v>165.6</v>
      </c>
      <c r="M15" s="21">
        <v>108.2</v>
      </c>
      <c r="N15" s="21">
        <v>73.2</v>
      </c>
      <c r="O15" s="22">
        <v>2213.3999999999996</v>
      </c>
    </row>
    <row r="16" spans="2:15" ht="15" customHeight="1" x14ac:dyDescent="0.25">
      <c r="B16" s="5" t="s">
        <v>22</v>
      </c>
      <c r="C16" s="3">
        <v>2.7</v>
      </c>
      <c r="D16" s="3">
        <v>3.7</v>
      </c>
      <c r="E16" s="3">
        <v>4.5</v>
      </c>
      <c r="F16" s="3">
        <v>4.5999999999999996</v>
      </c>
      <c r="G16" s="3">
        <v>3.4</v>
      </c>
      <c r="H16" s="3">
        <v>5.6</v>
      </c>
      <c r="I16" s="3">
        <v>9.1</v>
      </c>
      <c r="J16" s="21">
        <v>11</v>
      </c>
      <c r="K16" s="3">
        <v>6.2</v>
      </c>
      <c r="L16" s="3">
        <v>5.9</v>
      </c>
      <c r="M16" s="3">
        <v>3.4</v>
      </c>
      <c r="N16" s="3">
        <v>2.8</v>
      </c>
      <c r="O16" s="22">
        <v>62.9</v>
      </c>
    </row>
    <row r="17" spans="2:15" ht="15" customHeight="1" thickBot="1" x14ac:dyDescent="0.3">
      <c r="B17" s="5" t="s">
        <v>23</v>
      </c>
      <c r="C17" s="3">
        <v>15.5</v>
      </c>
      <c r="D17" s="3">
        <v>12.1</v>
      </c>
      <c r="E17" s="3">
        <v>10.6</v>
      </c>
      <c r="F17" s="3">
        <v>9.1</v>
      </c>
      <c r="G17" s="3">
        <v>8.5</v>
      </c>
      <c r="H17" s="3">
        <v>5.8</v>
      </c>
      <c r="I17" s="3">
        <v>4.0999999999999996</v>
      </c>
      <c r="J17" s="3">
        <v>3.8</v>
      </c>
      <c r="K17" s="3">
        <v>7.1</v>
      </c>
      <c r="L17" s="3">
        <v>8.6</v>
      </c>
      <c r="M17" s="3">
        <v>12.1</v>
      </c>
      <c r="N17" s="3">
        <v>16.2</v>
      </c>
      <c r="O17" s="22">
        <v>113.49999999999999</v>
      </c>
    </row>
    <row r="18" spans="2:15" ht="15" customHeight="1" thickBot="1" x14ac:dyDescent="0.3">
      <c r="B18" s="41" t="s">
        <v>24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3"/>
    </row>
    <row r="19" spans="2:15" ht="15" customHeight="1" x14ac:dyDescent="0.25">
      <c r="B19" s="5" t="s">
        <v>25</v>
      </c>
      <c r="C19" s="21">
        <v>44</v>
      </c>
      <c r="D19" s="21">
        <v>42.7</v>
      </c>
      <c r="E19" s="21">
        <v>45.5</v>
      </c>
      <c r="F19" s="21">
        <v>51.7</v>
      </c>
      <c r="G19" s="21">
        <v>70.2</v>
      </c>
      <c r="H19" s="21">
        <v>76.7</v>
      </c>
      <c r="I19" s="21">
        <v>68.099999999999994</v>
      </c>
      <c r="J19" s="21">
        <v>56.6</v>
      </c>
      <c r="K19" s="21">
        <v>58.7</v>
      </c>
      <c r="L19" s="21">
        <v>57.3</v>
      </c>
      <c r="M19" s="21">
        <v>44.5</v>
      </c>
      <c r="N19" s="21">
        <v>53.5</v>
      </c>
      <c r="O19" s="22">
        <v>669.5</v>
      </c>
    </row>
    <row r="20" spans="2:15" ht="15" customHeight="1" x14ac:dyDescent="0.25">
      <c r="B20" s="5" t="s">
        <v>26</v>
      </c>
      <c r="C20" s="21">
        <v>27.3</v>
      </c>
      <c r="D20" s="21">
        <v>33.5</v>
      </c>
      <c r="E20" s="21">
        <v>34.200000000000003</v>
      </c>
      <c r="F20" s="21">
        <v>40.6</v>
      </c>
      <c r="G20" s="21">
        <v>95.3</v>
      </c>
      <c r="H20" s="21">
        <v>54.8</v>
      </c>
      <c r="I20" s="21">
        <v>66.5</v>
      </c>
      <c r="J20" s="21">
        <v>45.5</v>
      </c>
      <c r="K20" s="21">
        <v>92.6</v>
      </c>
      <c r="L20" s="21">
        <v>57.6</v>
      </c>
      <c r="M20" s="21">
        <v>41.4</v>
      </c>
      <c r="N20" s="21">
        <v>40</v>
      </c>
      <c r="O20" s="22">
        <v>95.3</v>
      </c>
    </row>
    <row r="21" spans="2:15" ht="15" customHeight="1" x14ac:dyDescent="0.25">
      <c r="B21" s="5" t="s">
        <v>27</v>
      </c>
      <c r="C21" s="3">
        <v>13.9</v>
      </c>
      <c r="D21" s="3">
        <v>12.6</v>
      </c>
      <c r="E21" s="21">
        <v>12</v>
      </c>
      <c r="F21" s="3">
        <v>12.7</v>
      </c>
      <c r="G21" s="3">
        <v>13.3</v>
      </c>
      <c r="H21" s="21">
        <v>12</v>
      </c>
      <c r="I21" s="3">
        <v>9.9</v>
      </c>
      <c r="J21" s="3">
        <v>7.9</v>
      </c>
      <c r="K21" s="3">
        <v>9.5</v>
      </c>
      <c r="L21" s="3">
        <v>10.7</v>
      </c>
      <c r="M21" s="21">
        <v>11</v>
      </c>
      <c r="N21" s="3">
        <v>15.2</v>
      </c>
      <c r="O21" s="22">
        <v>140.70000000000002</v>
      </c>
    </row>
    <row r="22" spans="2:15" ht="15" customHeight="1" thickBot="1" x14ac:dyDescent="0.3">
      <c r="B22" s="5" t="s">
        <v>28</v>
      </c>
      <c r="C22" s="21">
        <v>1</v>
      </c>
      <c r="D22" s="3">
        <v>0.9</v>
      </c>
      <c r="E22" s="3">
        <v>1.1000000000000001</v>
      </c>
      <c r="F22" s="3">
        <v>1.6</v>
      </c>
      <c r="G22" s="21">
        <v>2</v>
      </c>
      <c r="H22" s="3">
        <v>2.2000000000000002</v>
      </c>
      <c r="I22" s="3">
        <v>2.1</v>
      </c>
      <c r="J22" s="3">
        <v>2.1</v>
      </c>
      <c r="K22" s="3">
        <v>2.1</v>
      </c>
      <c r="L22" s="3">
        <v>1.9</v>
      </c>
      <c r="M22" s="3">
        <v>1.4</v>
      </c>
      <c r="N22" s="3">
        <v>1.4</v>
      </c>
      <c r="O22" s="22">
        <v>19.799999999999997</v>
      </c>
    </row>
    <row r="23" spans="2:15" ht="15" customHeight="1" thickBot="1" x14ac:dyDescent="0.3">
      <c r="B23" s="41" t="s">
        <v>29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3"/>
    </row>
    <row r="24" spans="2:15" ht="15" customHeight="1" x14ac:dyDescent="0.25">
      <c r="B24" s="5" t="s">
        <v>30</v>
      </c>
      <c r="C24" s="3">
        <v>9.3000000000000007</v>
      </c>
      <c r="D24" s="3">
        <v>7.7</v>
      </c>
      <c r="E24" s="3">
        <v>4.2</v>
      </c>
      <c r="F24" s="3">
        <v>0.7</v>
      </c>
      <c r="G24" s="3">
        <v>0</v>
      </c>
      <c r="H24" s="3">
        <v>0</v>
      </c>
      <c r="I24" s="3">
        <v>0</v>
      </c>
      <c r="J24" s="3">
        <v>0</v>
      </c>
      <c r="K24" s="3">
        <v>0</v>
      </c>
      <c r="L24" s="3">
        <v>0.2</v>
      </c>
      <c r="M24" s="3">
        <v>2.7</v>
      </c>
      <c r="N24" s="3">
        <v>7.4</v>
      </c>
      <c r="O24" s="22">
        <v>32.199999999999996</v>
      </c>
    </row>
    <row r="25" spans="2:15" ht="15" customHeight="1" x14ac:dyDescent="0.25">
      <c r="B25" s="5" t="s">
        <v>31</v>
      </c>
      <c r="C25" s="3">
        <v>11.3</v>
      </c>
      <c r="D25" s="3">
        <v>7.8</v>
      </c>
      <c r="E25" s="21">
        <v>3</v>
      </c>
      <c r="F25" s="3">
        <v>0.1</v>
      </c>
      <c r="G25" s="3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1.9</v>
      </c>
      <c r="N25" s="3">
        <v>7.8</v>
      </c>
      <c r="O25" s="22">
        <v>31.900000000000002</v>
      </c>
    </row>
    <row r="26" spans="2:15" ht="15" customHeight="1" x14ac:dyDescent="0.25">
      <c r="B26" s="5" t="s">
        <v>32</v>
      </c>
      <c r="C26" s="3">
        <v>6.7</v>
      </c>
      <c r="D26" s="3">
        <v>3.5</v>
      </c>
      <c r="E26" s="3">
        <v>1.6</v>
      </c>
      <c r="F26" s="3">
        <v>1.8</v>
      </c>
      <c r="G26" s="3">
        <v>2.1</v>
      </c>
      <c r="H26" s="21">
        <v>2</v>
      </c>
      <c r="I26" s="3">
        <v>1.9</v>
      </c>
      <c r="J26" s="3">
        <v>2.2999999999999998</v>
      </c>
      <c r="K26" s="3">
        <v>3.7</v>
      </c>
      <c r="L26" s="3">
        <v>7.8</v>
      </c>
      <c r="M26" s="3">
        <v>6.3</v>
      </c>
      <c r="N26" s="3">
        <v>7.4</v>
      </c>
      <c r="O26" s="22">
        <v>47.099999999999994</v>
      </c>
    </row>
    <row r="27" spans="2:15" ht="15" customHeight="1" thickBot="1" x14ac:dyDescent="0.3">
      <c r="B27" s="6" t="s">
        <v>33</v>
      </c>
      <c r="C27" s="7">
        <v>0</v>
      </c>
      <c r="D27" s="7">
        <v>0</v>
      </c>
      <c r="E27" s="7">
        <v>0</v>
      </c>
      <c r="F27" s="7">
        <v>0.1</v>
      </c>
      <c r="G27" s="7">
        <v>0.2</v>
      </c>
      <c r="H27" s="7">
        <v>0.2</v>
      </c>
      <c r="I27" s="7">
        <v>0.2</v>
      </c>
      <c r="J27" s="7">
        <v>0.1</v>
      </c>
      <c r="K27" s="7">
        <v>0</v>
      </c>
      <c r="L27" s="7">
        <v>0.1</v>
      </c>
      <c r="M27" s="7">
        <v>0</v>
      </c>
      <c r="N27" s="7">
        <v>0</v>
      </c>
      <c r="O27" s="23">
        <v>0.89999999999999991</v>
      </c>
    </row>
    <row r="29" spans="2:15" x14ac:dyDescent="0.25">
      <c r="C29" s="30" t="s">
        <v>34</v>
      </c>
      <c r="D29" s="30"/>
      <c r="E29" s="30"/>
      <c r="F29" s="30"/>
      <c r="G29" s="30"/>
    </row>
    <row r="30" spans="2:15" ht="15.75" thickBot="1" x14ac:dyDescent="0.3">
      <c r="C30" s="31"/>
      <c r="D30" s="31"/>
      <c r="E30" s="31"/>
      <c r="F30" s="31"/>
      <c r="G30" s="31"/>
    </row>
    <row r="31" spans="2:15" ht="21.75" thickBot="1" x14ac:dyDescent="0.3">
      <c r="C31" s="18" t="s">
        <v>52</v>
      </c>
      <c r="D31" s="17" t="s">
        <v>35</v>
      </c>
      <c r="E31" s="12" t="s">
        <v>59</v>
      </c>
      <c r="F31" s="12" t="s">
        <v>60</v>
      </c>
      <c r="G31" s="13" t="s">
        <v>61</v>
      </c>
    </row>
    <row r="32" spans="2:15" x14ac:dyDescent="0.25">
      <c r="C32" s="14" t="s">
        <v>36</v>
      </c>
      <c r="D32" s="24">
        <v>2.4831111922585358</v>
      </c>
      <c r="E32" s="25">
        <v>3.4264500030430285</v>
      </c>
      <c r="F32" s="25">
        <v>0.25257135901649325</v>
      </c>
      <c r="G32" s="26">
        <v>2.4344227375083682E-2</v>
      </c>
    </row>
    <row r="33" spans="3:7" x14ac:dyDescent="0.25">
      <c r="C33" s="15" t="s">
        <v>37</v>
      </c>
      <c r="D33" s="27">
        <v>1.3176313066764045</v>
      </c>
      <c r="E33" s="8">
        <v>1.6736656320370031</v>
      </c>
      <c r="F33" s="8">
        <v>5.7817540015823746E-2</v>
      </c>
      <c r="G33" s="9">
        <v>1.5215142109427303E-2</v>
      </c>
    </row>
    <row r="34" spans="3:7" x14ac:dyDescent="0.25">
      <c r="C34" s="15" t="s">
        <v>38</v>
      </c>
      <c r="D34" s="27">
        <v>1.201996226644757</v>
      </c>
      <c r="E34" s="8">
        <v>1.2628567950824661</v>
      </c>
      <c r="F34" s="8">
        <v>4.5645426328281904E-2</v>
      </c>
      <c r="G34" s="9">
        <v>9.1290852656563826E-3</v>
      </c>
    </row>
    <row r="35" spans="3:7" x14ac:dyDescent="0.25">
      <c r="C35" s="15" t="s">
        <v>39</v>
      </c>
      <c r="D35" s="27">
        <v>1.4058791309110827</v>
      </c>
      <c r="E35" s="8">
        <v>2.0449150995070293</v>
      </c>
      <c r="F35" s="8">
        <v>0.2069259326882113</v>
      </c>
      <c r="G35" s="9">
        <v>5.7817540015823746E-2</v>
      </c>
    </row>
    <row r="36" spans="3:7" x14ac:dyDescent="0.25">
      <c r="C36" s="15" t="s">
        <v>40</v>
      </c>
      <c r="D36" s="27">
        <v>1.4789118130363337</v>
      </c>
      <c r="E36" s="8">
        <v>2.9852108818696368</v>
      </c>
      <c r="F36" s="8">
        <v>0.24344227375083685</v>
      </c>
      <c r="G36" s="9">
        <v>6.9989653703365587E-2</v>
      </c>
    </row>
    <row r="37" spans="3:7" x14ac:dyDescent="0.25">
      <c r="C37" s="15" t="s">
        <v>41</v>
      </c>
      <c r="D37" s="27">
        <v>2.0388290426632585</v>
      </c>
      <c r="E37" s="8">
        <v>6.0556265595520662</v>
      </c>
      <c r="F37" s="8">
        <v>0.45949729170470455</v>
      </c>
      <c r="G37" s="9">
        <v>7.9118738969021968E-2</v>
      </c>
    </row>
    <row r="38" spans="3:7" x14ac:dyDescent="0.25">
      <c r="C38" s="15" t="s">
        <v>42</v>
      </c>
      <c r="D38" s="27">
        <v>1.9779684742255492</v>
      </c>
      <c r="E38" s="8">
        <v>5.3131276246120134</v>
      </c>
      <c r="F38" s="8">
        <v>0.39559369484510981</v>
      </c>
      <c r="G38" s="9">
        <v>4.8688454750167365E-2</v>
      </c>
    </row>
    <row r="39" spans="3:7" x14ac:dyDescent="0.25">
      <c r="C39" s="15" t="s">
        <v>43</v>
      </c>
      <c r="D39" s="27">
        <v>1.4697827277706774</v>
      </c>
      <c r="E39" s="8">
        <v>3.1312762461201391</v>
      </c>
      <c r="F39" s="8">
        <v>0.21909804637575314</v>
      </c>
      <c r="G39" s="9">
        <v>2.4344227375083682E-2</v>
      </c>
    </row>
    <row r="40" spans="3:7" x14ac:dyDescent="0.25">
      <c r="C40" s="15" t="s">
        <v>44</v>
      </c>
      <c r="D40" s="27">
        <v>1.1715659424259022</v>
      </c>
      <c r="E40" s="8">
        <v>1.4271803298642809</v>
      </c>
      <c r="F40" s="8">
        <v>0.13389325056296025</v>
      </c>
      <c r="G40" s="9">
        <v>2.1301198953198222E-2</v>
      </c>
    </row>
    <row r="41" spans="3:7" x14ac:dyDescent="0.25">
      <c r="C41" s="15" t="s">
        <v>45</v>
      </c>
      <c r="D41" s="27">
        <v>1.0620169192380255</v>
      </c>
      <c r="E41" s="8">
        <v>0.80640253179964705</v>
      </c>
      <c r="F41" s="8">
        <v>6.0860568437709213E-2</v>
      </c>
      <c r="G41" s="9">
        <v>9.1290852656563826E-3</v>
      </c>
    </row>
    <row r="42" spans="3:7" x14ac:dyDescent="0.25">
      <c r="C42" s="15" t="s">
        <v>46</v>
      </c>
      <c r="D42" s="27">
        <v>1.150264743472704</v>
      </c>
      <c r="E42" s="8">
        <v>0.812488588643418</v>
      </c>
      <c r="F42" s="8">
        <v>3.6516341062625531E-2</v>
      </c>
      <c r="G42" s="9">
        <v>3.0430284218854603E-3</v>
      </c>
    </row>
    <row r="43" spans="3:7" x14ac:dyDescent="0.25">
      <c r="C43" s="15" t="s">
        <v>47</v>
      </c>
      <c r="D43" s="27">
        <v>2.0175278437100603</v>
      </c>
      <c r="E43" s="8">
        <v>2.2670561743046678</v>
      </c>
      <c r="F43" s="8">
        <v>0.16432353478181486</v>
      </c>
      <c r="G43" s="9">
        <v>3.0430284218854606E-2</v>
      </c>
    </row>
    <row r="44" spans="3:7" x14ac:dyDescent="0.25">
      <c r="C44" s="15" t="s">
        <v>48</v>
      </c>
      <c r="D44" s="27">
        <v>2.4800681638366502</v>
      </c>
      <c r="E44" s="8">
        <v>3.5086117704339359</v>
      </c>
      <c r="F44" s="8">
        <v>0.32560404114174424</v>
      </c>
      <c r="G44" s="9">
        <v>5.7817540015823746E-2</v>
      </c>
    </row>
    <row r="45" spans="3:7" x14ac:dyDescent="0.25">
      <c r="C45" s="15" t="s">
        <v>49</v>
      </c>
      <c r="D45" s="27">
        <v>3.8950763800133896</v>
      </c>
      <c r="E45" s="8">
        <v>5.7178504047227801</v>
      </c>
      <c r="F45" s="8">
        <v>0.5477451159393828</v>
      </c>
      <c r="G45" s="9">
        <v>6.9989653703365587E-2</v>
      </c>
    </row>
    <row r="46" spans="3:7" x14ac:dyDescent="0.25">
      <c r="C46" s="15" t="s">
        <v>50</v>
      </c>
      <c r="D46" s="27">
        <v>3.7946564420911688</v>
      </c>
      <c r="E46" s="8">
        <v>4.7014789118130365</v>
      </c>
      <c r="F46" s="8">
        <v>0.4138518653764226</v>
      </c>
      <c r="G46" s="9">
        <v>2.1301198953198222E-2</v>
      </c>
    </row>
    <row r="47" spans="3:7" ht="15.75" thickBot="1" x14ac:dyDescent="0.3">
      <c r="C47" s="16" t="s">
        <v>51</v>
      </c>
      <c r="D47" s="28">
        <v>3.2469113261517863</v>
      </c>
      <c r="E47" s="10">
        <v>4.2328525348426753</v>
      </c>
      <c r="F47" s="10">
        <v>0.25865741586026414</v>
      </c>
      <c r="G47" s="11">
        <v>3.0430284218854606E-2</v>
      </c>
    </row>
    <row r="48" spans="3:7" x14ac:dyDescent="0.25">
      <c r="C48" s="32" t="s">
        <v>53</v>
      </c>
      <c r="D48" s="33"/>
      <c r="E48" s="33"/>
      <c r="F48" s="33"/>
      <c r="G48" s="34"/>
    </row>
    <row r="49" spans="3:7" x14ac:dyDescent="0.25">
      <c r="C49" s="35"/>
      <c r="D49" s="36"/>
      <c r="E49" s="36"/>
      <c r="F49" s="36"/>
      <c r="G49" s="37"/>
    </row>
    <row r="50" spans="3:7" ht="15.75" thickBot="1" x14ac:dyDescent="0.3">
      <c r="C50" s="38"/>
      <c r="D50" s="39"/>
      <c r="E50" s="39"/>
      <c r="F50" s="39"/>
      <c r="G50" s="40"/>
    </row>
    <row r="68" spans="19:19" x14ac:dyDescent="0.25">
      <c r="S68" s="29" t="s">
        <v>57</v>
      </c>
    </row>
  </sheetData>
  <mergeCells count="9">
    <mergeCell ref="C29:G30"/>
    <mergeCell ref="C48:G50"/>
    <mergeCell ref="B23:O23"/>
    <mergeCell ref="B1:O1"/>
    <mergeCell ref="B2:O2"/>
    <mergeCell ref="B4:O4"/>
    <mergeCell ref="B12:O12"/>
    <mergeCell ref="B14:O14"/>
    <mergeCell ref="B18:O18"/>
  </mergeCells>
  <conditionalFormatting sqref="D32:G47">
    <cfRule type="cellIs" priority="1" stopIfTrue="1" operator="equal">
      <formula>0</formula>
    </cfRule>
    <cfRule type="colorScale" priority="2">
      <colorScale>
        <cfvo type="min"/>
        <cfvo type="max"/>
        <color rgb="FFFDCBCC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Смедервска Паланка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Dragan</dc:creator>
  <cp:lastModifiedBy>Katarina</cp:lastModifiedBy>
  <dcterms:created xsi:type="dcterms:W3CDTF">2022-03-10T11:40:52Z</dcterms:created>
  <dcterms:modified xsi:type="dcterms:W3CDTF">2023-04-19T09:54:38Z</dcterms:modified>
</cp:coreProperties>
</file>